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quiroga\Documents\YESICA\SIRECI\"/>
    </mc:Choice>
  </mc:AlternateContent>
  <xr:revisionPtr revIDLastSave="0" documentId="8_{5E76B5E0-255B-4647-8B6F-8A6F1B2E1F9B}" xr6:coauthVersionLast="47" xr6:coauthVersionMax="47" xr10:uidLastSave="{00000000-0000-0000-0000-000000000000}"/>
  <bookViews>
    <workbookView xWindow="-120" yWindow="-120" windowWidth="21840" windowHeight="13140" xr2:uid="{2C320FFE-86D9-4903-ABE4-05301AB29FF4}"/>
  </bookViews>
  <sheets>
    <sheet name="DIC 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<sst xmlns="http://schemas.openxmlformats.org/spreadsheetml/2006/main" count="225" uniqueCount="124">
  <si>
    <t>SERVICIO DE ANALISIS DE LABORATORIO</t>
  </si>
  <si>
    <t>PRIMORIS COLOMBIA SAS</t>
  </si>
  <si>
    <t>7 DV 6</t>
  </si>
  <si>
    <t>1 NIT</t>
  </si>
  <si>
    <t>2 PERSONA JURÍDICA</t>
  </si>
  <si>
    <t>GERENTE ADMINISTRATIVO</t>
  </si>
  <si>
    <t>NUBIA STELLA CASTRO GUERRERO</t>
  </si>
  <si>
    <t>FO-126-22</t>
  </si>
  <si>
    <t>1 ORDEN DE COMPRA</t>
  </si>
  <si>
    <t>1 SI</t>
  </si>
  <si>
    <t>FILA_9</t>
  </si>
  <si>
    <t>SUMINISTRO DE SISTEMA DE RIEGO</t>
  </si>
  <si>
    <t>ARRIVET S.A.S</t>
  </si>
  <si>
    <t>9 DV 8</t>
  </si>
  <si>
    <t>FO-125-22</t>
  </si>
  <si>
    <t>FILA_8</t>
  </si>
  <si>
    <t>SERVICIO DE ALOJAMIENTO AL PERSONAL</t>
  </si>
  <si>
    <t>LUCK INVERSIONES S.A.S.</t>
  </si>
  <si>
    <t>1 DV 0</t>
  </si>
  <si>
    <t>FO-DC-05-22</t>
  </si>
  <si>
    <t>FILA_7</t>
  </si>
  <si>
    <t>SERVICIO DE LOGISTICA EN EVENTO</t>
  </si>
  <si>
    <t>PIDAMOS MARKETING TOTAL SAS</t>
  </si>
  <si>
    <t>2 DV 1</t>
  </si>
  <si>
    <t>FO-DC-04-22</t>
  </si>
  <si>
    <t>FILA_6</t>
  </si>
  <si>
    <t>HOTEL ROYAL S.A.</t>
  </si>
  <si>
    <t>10 DV 9</t>
  </si>
  <si>
    <t>FO-DC-03-22</t>
  </si>
  <si>
    <t>FILA_5</t>
  </si>
  <si>
    <t xml:space="preserve">SUMINISTRO DE ENTRADAS EVENTO </t>
  </si>
  <si>
    <t>CORPORACION DE FERIAS Y EXPOSICIONES S.A</t>
  </si>
  <si>
    <t>4 DV 3</t>
  </si>
  <si>
    <t>FO-DC-02-22</t>
  </si>
  <si>
    <t>FILA_4</t>
  </si>
  <si>
    <t>SERVICIO DE TRANSPORTE DE PERSONAL</t>
  </si>
  <si>
    <t>COOTRANSMAGDALENA</t>
  </si>
  <si>
    <t>FO-DC-01-22</t>
  </si>
  <si>
    <t>FILA_3</t>
  </si>
  <si>
    <t/>
  </si>
  <si>
    <t>SUMINISTRO DE DESCASCARILLADORA</t>
  </si>
  <si>
    <t>DEGADO ANGARITA JAVIER</t>
  </si>
  <si>
    <t>3 CÉDULA DE CIUDADANÍA</t>
  </si>
  <si>
    <t>1 PERSONA NATURAL</t>
  </si>
  <si>
    <t>FO-073-22</t>
  </si>
  <si>
    <t>FILA_2</t>
  </si>
  <si>
    <t>SUMINISTRO DE EQUIPO DE COMPUTO</t>
  </si>
  <si>
    <t>MICROHOME</t>
  </si>
  <si>
    <t>6 DV 5</t>
  </si>
  <si>
    <t>FO-072-22</t>
  </si>
  <si>
    <t>FILA_1</t>
  </si>
  <si>
    <t>OBSERVACIONES</t>
  </si>
  <si>
    <t>PLAZO DE LA ORDEN</t>
  </si>
  <si>
    <t>VALOR TOTAL DE LA ORDEN</t>
  </si>
  <si>
    <t>OBJETO DE LA ORDEN</t>
  </si>
  <si>
    <t>CONTRATISTA : NOMBRE COMPLETO</t>
  </si>
  <si>
    <t>CONTRATISTA : CÉDULA EXTRANJERÍA</t>
  </si>
  <si>
    <t>CONTRATISTA : DÍGITO DE VERIFICACIÓN (NIT o RUT)</t>
  </si>
  <si>
    <t>CONTRATISTA : NÚMERO DEL NIT</t>
  </si>
  <si>
    <t>CONTRATISTA : NÚMERO DE CÉDULA o RUT</t>
  </si>
  <si>
    <t>CONTRATISTA : TIPO IDENTIFICACIÓN</t>
  </si>
  <si>
    <t>CONTRATISTA : NATURALEZA</t>
  </si>
  <si>
    <t>FECHA EXPEDICIÓN DE LA ORDEN</t>
  </si>
  <si>
    <t>CARGO DEL ORDENADOR DEL GASTO O SU DELEGADO</t>
  </si>
  <si>
    <t>NÚMERO DE CÉDULA DEL ORDENADOR DEL GASTO O SU DELEGADO</t>
  </si>
  <si>
    <t>NOMBRE DEL ORDENADOR DEL GASTO O SU DELEGADO</t>
  </si>
  <si>
    <t>NÚMERO DE ORDEN</t>
  </si>
  <si>
    <t>TIPO DE ORDEN</t>
  </si>
  <si>
    <t>JUSTIFICACIÓN</t>
  </si>
  <si>
    <t>FORMULARIO CON INFORMACIÓN</t>
  </si>
  <si>
    <t>0 ÓRDENES DE COMPRA Y ÓRDENES DE TRABAJO  (Registre las cifras EN PESOS, a partir de 5 salarios mímimos mensuales legales vigentes - SMMLV)</t>
  </si>
  <si>
    <t>[1]</t>
  </si>
  <si>
    <t>4 NO SE HA ADICIONADO NI EN VALOR y EN TIEMPO</t>
  </si>
  <si>
    <t>1 ANTICIPOS</t>
  </si>
  <si>
    <t>FEDERACION NACIONAL DE CACAOTEROS</t>
  </si>
  <si>
    <t>11 NO SE DILIGENCIA INFORMACIÓN PARA ESTE FORMULARIO EN ESTE PERÍODO DE REPORTE</t>
  </si>
  <si>
    <t>5 NO SE TIENE ESTE TIPO DE SEGUIMIENTO EN EL CONTRATO</t>
  </si>
  <si>
    <t>2 SUPERVISOR</t>
  </si>
  <si>
    <t>KUPARU TECHNOLOGY CONSULTING &amp; SOLUTIONS SAS</t>
  </si>
  <si>
    <t>2 NO</t>
  </si>
  <si>
    <t>SUMINISTRO E INSTALACION DE FIREWALL ACTUALIZACION EQUIPO DE SEGURIDAD PERIMETRAL</t>
  </si>
  <si>
    <t>7 COMPRAVENTA y/o SUMINISTRO</t>
  </si>
  <si>
    <t>1 PRIMER VEZ</t>
  </si>
  <si>
    <t>AD-110FO-22</t>
  </si>
  <si>
    <t>CROPER SAS</t>
  </si>
  <si>
    <t>SUMINISTRO DE HOSTING PARA TIENDA VIRTUAL Y PUBLICIDAD DE PRODUCTO</t>
  </si>
  <si>
    <t>AD-109FO-22</t>
  </si>
  <si>
    <t>PORCENTAJE AVANCE PRESUPUESTAL REAL</t>
  </si>
  <si>
    <t>PORCENTAJE AVANCE PRESUPUESTAL PROGRAMADO</t>
  </si>
  <si>
    <t>PORCENTAJE DE AVANCE FÍSICO REAL</t>
  </si>
  <si>
    <t>PORCENTAJE DE AVANCE FÍSICO PROGRAMADO</t>
  </si>
  <si>
    <t>FECHA LIQUIDACIÓN CONTRATO</t>
  </si>
  <si>
    <t>FECHA TERMINACIÓN CONTRATO</t>
  </si>
  <si>
    <t>FECHA INICIO CONTRATO</t>
  </si>
  <si>
    <t>ADICIONES : NÚMERO DE DÍAS</t>
  </si>
  <si>
    <t>ADICIONES : VALOR TOTAL</t>
  </si>
  <si>
    <t>ADICIONES</t>
  </si>
  <si>
    <t>ANTICIPOS o PAGO ANTICIPADO : VALOR TOTAL</t>
  </si>
  <si>
    <t>ANTICIPOS o PAGO ANTICIPADO</t>
  </si>
  <si>
    <t>PLAZO DEL CONTRATO</t>
  </si>
  <si>
    <t>SUPERVISOR : NOMBRE COMPLETO</t>
  </si>
  <si>
    <t>SUPERVISOR : CÉDULA EXTRANJERÍA</t>
  </si>
  <si>
    <t>SUPERVISOR : DÍGITO DE VERIFICACIÓN (NIT o RUT)</t>
  </si>
  <si>
    <t>SUPERVISOR : NÚMERO DEL NIT</t>
  </si>
  <si>
    <t>SUPERVISOR : NÚMERO DE CÉDULA o RUT</t>
  </si>
  <si>
    <t>SUPERVISOR : TIPO IDENTIFICACIÓN</t>
  </si>
  <si>
    <t>INTERVENTOR : NOMBRE COMPLETO</t>
  </si>
  <si>
    <t>INTERVENTOR : CÉDULA EXTRANJERÍA</t>
  </si>
  <si>
    <t>INTERVENTOR : DÍGITO DE VERIFICACIÓN (NIT o RUT)</t>
  </si>
  <si>
    <t>INTERVENTOR  : NÚMERO DEL NIT</t>
  </si>
  <si>
    <t>INTERVENTOR : NÚMERO DE CÉDULA o RUT</t>
  </si>
  <si>
    <t>INTERVENTOR : TIPO IDENTIFICACIÓN</t>
  </si>
  <si>
    <t>TIPO DE SEGUIMIENTO</t>
  </si>
  <si>
    <t>ENTIDAD DE DONDE PROVIENEN LOS RECURSOS : DÍGITO DE VERIFICACIÓN DEL NIT</t>
  </si>
  <si>
    <t>ENTIDAD DE DONDE PROVIENEN LOS RECURSOS : NIT</t>
  </si>
  <si>
    <t>RECURSOS PROVIENEN DE CONTRATO o CONVENIO INTERADTIVO?</t>
  </si>
  <si>
    <t>VALOR INICIAL DEL CONTRATO (En pesos)</t>
  </si>
  <si>
    <t>OBJETO DEL CONTRATO</t>
  </si>
  <si>
    <t>DESCRIBA OTRA CLASE DE CONTRATO</t>
  </si>
  <si>
    <t>CLASE DE CONTRATO</t>
  </si>
  <si>
    <t>CANTIDAD DE VECES REGISTRADO EN EL SIRECI</t>
  </si>
  <si>
    <t>FECHA SUSCRIPCIÓN CONTRATO</t>
  </si>
  <si>
    <t>NÚMERO DE CONTRATO</t>
  </si>
  <si>
    <t>0 CONTRATOS QUE SE RIGEN POR DERECHO PRIVADO (Registre las 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</si>
</sst>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2" x14ac:knownFonts="1">
    <font>
      <sz val="11"/>
      <color theme="1"/>
      <name val="Calibri"/>
      <family val="2"/>
      <scheme val="minor"/>
    </font>
    <font>
      <b/>
      <sz val="11"/>
      <color indexed="9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54"/>
      </patternFill>
    </fill>
  </fills>
  <borders count="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1" xfId="0" applyFill="1" applyBorder="1" applyAlignment="1" applyProtection="1">
      <alignment vertical="center"/>
      <protection locked="0"/>
    </xf>
    <xf numFmtId="164" fontId="0" fillId="2" borderId="1" xfId="0" applyNumberFormat="1" applyFill="1" applyBorder="1" applyAlignment="1" applyProtection="1">
      <alignment vertical="center"/>
      <protection locked="0"/>
    </xf>
    <xf numFmtId="0" fontId="1" fillId="3" borderId="2" xfId="0" applyFont="1" applyFill="1" applyBorder="1" applyAlignment="1">
      <alignment horizontal="center" vertical="center"/>
    </xf>
    <xf numFmtId="0" fontId="0" fillId="0" borderId="0" xfId="0"/>
    <xf numFmtId="0" fontId="1" fillId="3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158340-0CC4-41D1-8E9A-E1F51D35CB06}">
  <dimension ref="A2:AY19"/>
  <sheetViews>
    <sheetView tabSelected="1" workbookViewId="0">
      <selection activeCell="G11" sqref="G11"/>
    </sheetView>
  </sheetViews>
  <sheetFormatPr baseColWidth="10" defaultRowHeight="15" x14ac:dyDescent="0.25"/>
  <cols>
    <col min="5" max="5" width="22.5703125" bestFit="1" customWidth="1"/>
    <col min="7" max="7" width="34.5703125" customWidth="1"/>
    <col min="9" max="9" width="28.85546875" customWidth="1"/>
    <col min="11" max="11" width="31.85546875" bestFit="1" customWidth="1"/>
    <col min="13" max="13" width="86.28515625" bestFit="1" customWidth="1"/>
    <col min="17" max="17" width="42.7109375" customWidth="1"/>
    <col min="18" max="18" width="38" bestFit="1" customWidth="1"/>
    <col min="24" max="24" width="49.42578125" bestFit="1" customWidth="1"/>
    <col min="25" max="25" width="21.28515625" bestFit="1" customWidth="1"/>
    <col min="26" max="26" width="54.140625" bestFit="1" customWidth="1"/>
    <col min="29" max="29" width="83.42578125" bestFit="1" customWidth="1"/>
    <col min="37" max="37" width="37.85546875" bestFit="1" customWidth="1"/>
    <col min="39" max="39" width="29.85546875" bestFit="1" customWidth="1"/>
    <col min="41" max="41" width="47.140625" bestFit="1" customWidth="1"/>
  </cols>
  <sheetData>
    <row r="2" spans="1:51" x14ac:dyDescent="0.25">
      <c r="A2" s="3" t="s">
        <v>71</v>
      </c>
      <c r="B2" s="5" t="s">
        <v>123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</row>
    <row r="3" spans="1:51" x14ac:dyDescent="0.25">
      <c r="C3" s="3">
        <v>2</v>
      </c>
      <c r="D3" s="3">
        <v>3</v>
      </c>
      <c r="E3" s="3">
        <v>4</v>
      </c>
      <c r="F3" s="3">
        <v>8</v>
      </c>
      <c r="G3" s="3">
        <v>9</v>
      </c>
      <c r="H3" s="3">
        <v>10</v>
      </c>
      <c r="I3" s="3">
        <v>11</v>
      </c>
      <c r="J3" s="3">
        <v>12</v>
      </c>
      <c r="K3" s="3">
        <v>20</v>
      </c>
      <c r="L3" s="3">
        <v>24</v>
      </c>
      <c r="M3" s="3">
        <v>28</v>
      </c>
      <c r="N3" s="3">
        <v>32</v>
      </c>
      <c r="O3" s="3">
        <v>36</v>
      </c>
      <c r="P3" s="3">
        <v>40</v>
      </c>
      <c r="Q3" s="3">
        <v>44</v>
      </c>
      <c r="R3" s="3">
        <v>48</v>
      </c>
      <c r="S3" s="3">
        <v>52</v>
      </c>
      <c r="T3" s="3">
        <v>56</v>
      </c>
      <c r="U3" s="3">
        <v>60</v>
      </c>
      <c r="V3" s="3">
        <v>64</v>
      </c>
      <c r="W3" s="3">
        <v>68</v>
      </c>
      <c r="X3" s="3">
        <v>72</v>
      </c>
      <c r="Y3" s="3">
        <v>76</v>
      </c>
      <c r="Z3" s="3">
        <v>80</v>
      </c>
      <c r="AA3" s="3">
        <v>84</v>
      </c>
      <c r="AB3" s="3">
        <v>88</v>
      </c>
      <c r="AC3" s="3">
        <v>92</v>
      </c>
      <c r="AD3" s="3">
        <v>96</v>
      </c>
      <c r="AE3" s="3">
        <v>100</v>
      </c>
      <c r="AF3" s="3">
        <v>104</v>
      </c>
      <c r="AG3" s="3">
        <v>108</v>
      </c>
      <c r="AH3" s="3">
        <v>112</v>
      </c>
      <c r="AI3" s="3">
        <v>116</v>
      </c>
      <c r="AJ3" s="3">
        <v>120</v>
      </c>
      <c r="AK3" s="3">
        <v>124</v>
      </c>
      <c r="AL3" s="3">
        <v>128</v>
      </c>
      <c r="AM3" s="3">
        <v>132</v>
      </c>
      <c r="AN3" s="3">
        <v>136</v>
      </c>
      <c r="AO3" s="3">
        <v>140</v>
      </c>
      <c r="AP3" s="3">
        <v>144</v>
      </c>
      <c r="AQ3" s="3">
        <v>148</v>
      </c>
      <c r="AR3" s="3">
        <v>152</v>
      </c>
      <c r="AS3" s="3">
        <v>156</v>
      </c>
      <c r="AT3" s="3">
        <v>160</v>
      </c>
      <c r="AU3" s="3">
        <v>164</v>
      </c>
      <c r="AV3" s="3">
        <v>168</v>
      </c>
      <c r="AW3" s="3">
        <v>172</v>
      </c>
      <c r="AX3" s="3">
        <v>176</v>
      </c>
      <c r="AY3" s="3">
        <v>180</v>
      </c>
    </row>
    <row r="4" spans="1:51" ht="15.75" thickBot="1" x14ac:dyDescent="0.3">
      <c r="C4" s="3" t="s">
        <v>69</v>
      </c>
      <c r="D4" s="3" t="s">
        <v>68</v>
      </c>
      <c r="E4" s="3" t="s">
        <v>122</v>
      </c>
      <c r="F4" s="3" t="s">
        <v>121</v>
      </c>
      <c r="G4" s="3" t="s">
        <v>65</v>
      </c>
      <c r="H4" s="3" t="s">
        <v>64</v>
      </c>
      <c r="I4" s="3" t="s">
        <v>63</v>
      </c>
      <c r="J4" s="3" t="s">
        <v>120</v>
      </c>
      <c r="K4" s="3" t="s">
        <v>119</v>
      </c>
      <c r="L4" s="3" t="s">
        <v>118</v>
      </c>
      <c r="M4" s="3" t="s">
        <v>117</v>
      </c>
      <c r="N4" s="3" t="s">
        <v>116</v>
      </c>
      <c r="O4" s="3" t="s">
        <v>115</v>
      </c>
      <c r="P4" s="3" t="s">
        <v>114</v>
      </c>
      <c r="Q4" s="3" t="s">
        <v>113</v>
      </c>
      <c r="R4" s="3" t="s">
        <v>61</v>
      </c>
      <c r="S4" s="3" t="s">
        <v>60</v>
      </c>
      <c r="T4" s="3" t="s">
        <v>59</v>
      </c>
      <c r="U4" s="3" t="s">
        <v>58</v>
      </c>
      <c r="V4" s="3" t="s">
        <v>57</v>
      </c>
      <c r="W4" s="3" t="s">
        <v>56</v>
      </c>
      <c r="X4" s="3" t="s">
        <v>55</v>
      </c>
      <c r="Y4" s="3" t="s">
        <v>112</v>
      </c>
      <c r="Z4" s="3" t="s">
        <v>111</v>
      </c>
      <c r="AA4" s="3" t="s">
        <v>110</v>
      </c>
      <c r="AB4" s="3" t="s">
        <v>109</v>
      </c>
      <c r="AC4" s="3" t="s">
        <v>108</v>
      </c>
      <c r="AD4" s="3" t="s">
        <v>107</v>
      </c>
      <c r="AE4" s="3" t="s">
        <v>106</v>
      </c>
      <c r="AF4" s="3" t="s">
        <v>105</v>
      </c>
      <c r="AG4" s="3" t="s">
        <v>104</v>
      </c>
      <c r="AH4" s="3" t="s">
        <v>103</v>
      </c>
      <c r="AI4" s="3" t="s">
        <v>102</v>
      </c>
      <c r="AJ4" s="3" t="s">
        <v>101</v>
      </c>
      <c r="AK4" s="3" t="s">
        <v>100</v>
      </c>
      <c r="AL4" s="3" t="s">
        <v>99</v>
      </c>
      <c r="AM4" s="3" t="s">
        <v>98</v>
      </c>
      <c r="AN4" s="3" t="s">
        <v>97</v>
      </c>
      <c r="AO4" s="3" t="s">
        <v>96</v>
      </c>
      <c r="AP4" s="3" t="s">
        <v>95</v>
      </c>
      <c r="AQ4" s="3" t="s">
        <v>94</v>
      </c>
      <c r="AR4" s="3" t="s">
        <v>93</v>
      </c>
      <c r="AS4" s="3" t="s">
        <v>92</v>
      </c>
      <c r="AT4" s="3" t="s">
        <v>91</v>
      </c>
      <c r="AU4" s="3" t="s">
        <v>90</v>
      </c>
      <c r="AV4" s="3" t="s">
        <v>89</v>
      </c>
      <c r="AW4" s="3" t="s">
        <v>88</v>
      </c>
      <c r="AX4" s="3" t="s">
        <v>87</v>
      </c>
      <c r="AY4" s="3" t="s">
        <v>51</v>
      </c>
    </row>
    <row r="5" spans="1:51" ht="15.75" thickBot="1" x14ac:dyDescent="0.3">
      <c r="A5" s="3">
        <v>1</v>
      </c>
      <c r="B5" t="s">
        <v>50</v>
      </c>
      <c r="C5" s="1" t="s">
        <v>9</v>
      </c>
      <c r="D5" s="1" t="s">
        <v>39</v>
      </c>
      <c r="E5" s="1" t="s">
        <v>86</v>
      </c>
      <c r="F5" s="2">
        <v>44903</v>
      </c>
      <c r="G5" s="1" t="s">
        <v>6</v>
      </c>
      <c r="H5" s="1">
        <v>24244940</v>
      </c>
      <c r="I5" s="1" t="s">
        <v>5</v>
      </c>
      <c r="J5" s="1" t="s">
        <v>82</v>
      </c>
      <c r="K5" s="1" t="s">
        <v>81</v>
      </c>
      <c r="L5" s="1">
        <v>0</v>
      </c>
      <c r="M5" s="1" t="s">
        <v>85</v>
      </c>
      <c r="N5" s="1">
        <v>7390000</v>
      </c>
      <c r="O5" s="1" t="s">
        <v>79</v>
      </c>
      <c r="P5" s="1">
        <v>899999175</v>
      </c>
      <c r="Q5" s="1" t="s">
        <v>23</v>
      </c>
      <c r="R5" s="1" t="s">
        <v>4</v>
      </c>
      <c r="S5" s="1" t="s">
        <v>3</v>
      </c>
      <c r="T5" s="1">
        <v>0</v>
      </c>
      <c r="U5" s="1">
        <v>901182895</v>
      </c>
      <c r="V5" s="1" t="s">
        <v>32</v>
      </c>
      <c r="W5" s="1">
        <v>0</v>
      </c>
      <c r="X5" s="1" t="s">
        <v>84</v>
      </c>
      <c r="Y5" s="1" t="s">
        <v>77</v>
      </c>
      <c r="Z5" s="1" t="s">
        <v>76</v>
      </c>
      <c r="AA5" s="1">
        <v>0</v>
      </c>
      <c r="AB5" s="1">
        <v>0</v>
      </c>
      <c r="AC5" s="1" t="s">
        <v>75</v>
      </c>
      <c r="AD5" s="1">
        <v>0</v>
      </c>
      <c r="AE5" s="1">
        <v>0</v>
      </c>
      <c r="AF5" s="1" t="s">
        <v>3</v>
      </c>
      <c r="AG5" s="1">
        <v>0</v>
      </c>
      <c r="AH5" s="1">
        <v>899999175</v>
      </c>
      <c r="AI5" s="1" t="s">
        <v>23</v>
      </c>
      <c r="AJ5" s="1">
        <v>0</v>
      </c>
      <c r="AK5" s="1" t="s">
        <v>74</v>
      </c>
      <c r="AL5" s="1">
        <v>365</v>
      </c>
      <c r="AM5" s="1" t="s">
        <v>73</v>
      </c>
      <c r="AN5" s="1">
        <v>7390000</v>
      </c>
      <c r="AO5" s="1" t="s">
        <v>72</v>
      </c>
      <c r="AP5" s="1">
        <v>0</v>
      </c>
      <c r="AQ5" s="1">
        <v>0</v>
      </c>
      <c r="AR5" s="2">
        <v>44903</v>
      </c>
      <c r="AS5" s="2">
        <v>45267</v>
      </c>
      <c r="AT5" s="2" t="s">
        <v>39</v>
      </c>
      <c r="AU5" s="1">
        <v>10</v>
      </c>
      <c r="AV5" s="1">
        <v>10</v>
      </c>
      <c r="AW5" s="1">
        <v>100</v>
      </c>
      <c r="AX5" s="1">
        <v>100</v>
      </c>
      <c r="AY5" s="1" t="s">
        <v>39</v>
      </c>
    </row>
    <row r="6" spans="1:51" ht="15.75" thickBot="1" x14ac:dyDescent="0.3">
      <c r="A6" s="3">
        <v>2</v>
      </c>
      <c r="B6" t="s">
        <v>45</v>
      </c>
      <c r="C6" s="1" t="s">
        <v>9</v>
      </c>
      <c r="D6" s="1" t="s">
        <v>39</v>
      </c>
      <c r="E6" s="1" t="s">
        <v>83</v>
      </c>
      <c r="F6" s="2">
        <v>44922</v>
      </c>
      <c r="G6" s="1" t="s">
        <v>6</v>
      </c>
      <c r="H6" s="1">
        <v>24244940</v>
      </c>
      <c r="I6" s="1" t="s">
        <v>5</v>
      </c>
      <c r="J6" s="1" t="s">
        <v>82</v>
      </c>
      <c r="K6" s="1" t="s">
        <v>81</v>
      </c>
      <c r="L6" s="1">
        <v>0</v>
      </c>
      <c r="M6" s="1" t="s">
        <v>80</v>
      </c>
      <c r="N6" s="1">
        <v>44863000</v>
      </c>
      <c r="O6" s="1" t="s">
        <v>79</v>
      </c>
      <c r="P6" s="1">
        <v>899999175</v>
      </c>
      <c r="Q6" s="1" t="s">
        <v>23</v>
      </c>
      <c r="R6" s="1" t="s">
        <v>4</v>
      </c>
      <c r="S6" s="1" t="s">
        <v>3</v>
      </c>
      <c r="T6" s="1">
        <v>0</v>
      </c>
      <c r="U6" s="1">
        <v>901469109</v>
      </c>
      <c r="V6" s="1" t="s">
        <v>2</v>
      </c>
      <c r="W6" s="1">
        <v>0</v>
      </c>
      <c r="X6" s="1" t="s">
        <v>78</v>
      </c>
      <c r="Y6" s="1" t="s">
        <v>77</v>
      </c>
      <c r="Z6" s="1" t="s">
        <v>76</v>
      </c>
      <c r="AA6" s="1">
        <v>0</v>
      </c>
      <c r="AB6" s="1">
        <v>0</v>
      </c>
      <c r="AC6" s="1" t="s">
        <v>75</v>
      </c>
      <c r="AD6" s="1">
        <v>0</v>
      </c>
      <c r="AE6" s="1">
        <v>0</v>
      </c>
      <c r="AF6" s="1" t="s">
        <v>3</v>
      </c>
      <c r="AG6" s="1">
        <v>0</v>
      </c>
      <c r="AH6" s="1">
        <v>899999175</v>
      </c>
      <c r="AI6" s="1" t="s">
        <v>23</v>
      </c>
      <c r="AJ6" s="1">
        <v>0</v>
      </c>
      <c r="AK6" s="1" t="s">
        <v>74</v>
      </c>
      <c r="AL6" s="1">
        <v>365</v>
      </c>
      <c r="AM6" s="1" t="s">
        <v>73</v>
      </c>
      <c r="AN6" s="1">
        <v>12899600</v>
      </c>
      <c r="AO6" s="1" t="s">
        <v>72</v>
      </c>
      <c r="AP6" s="1">
        <v>0</v>
      </c>
      <c r="AQ6" s="1">
        <v>0</v>
      </c>
      <c r="AR6" s="2">
        <v>44922</v>
      </c>
      <c r="AS6" s="2">
        <v>45286</v>
      </c>
      <c r="AT6" s="2" t="s">
        <v>39</v>
      </c>
      <c r="AU6" s="1">
        <v>0</v>
      </c>
      <c r="AV6" s="1">
        <v>0</v>
      </c>
      <c r="AW6" s="1">
        <v>0</v>
      </c>
      <c r="AX6" s="1">
        <v>0</v>
      </c>
      <c r="AY6" s="1" t="s">
        <v>39</v>
      </c>
    </row>
    <row r="8" spans="1:51" x14ac:dyDescent="0.25">
      <c r="A8" s="3" t="s">
        <v>71</v>
      </c>
      <c r="B8" s="5" t="s">
        <v>70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spans="1:51" x14ac:dyDescent="0.25">
      <c r="C9" s="3">
        <v>2</v>
      </c>
      <c r="D9" s="3">
        <v>3</v>
      </c>
      <c r="E9" s="3">
        <v>4</v>
      </c>
      <c r="F9" s="3">
        <v>8</v>
      </c>
      <c r="G9" s="3">
        <v>9</v>
      </c>
      <c r="H9" s="3">
        <v>10</v>
      </c>
      <c r="I9" s="3">
        <v>11</v>
      </c>
      <c r="J9" s="3">
        <v>12</v>
      </c>
      <c r="K9" s="3">
        <v>16</v>
      </c>
      <c r="L9" s="3">
        <v>20</v>
      </c>
      <c r="M9" s="3">
        <v>24</v>
      </c>
      <c r="N9" s="3">
        <v>28</v>
      </c>
      <c r="O9" s="3">
        <v>32</v>
      </c>
      <c r="P9" s="3">
        <v>36</v>
      </c>
      <c r="Q9" s="3">
        <v>40</v>
      </c>
      <c r="R9" s="3">
        <v>44</v>
      </c>
      <c r="S9" s="3">
        <v>48</v>
      </c>
      <c r="T9" s="3">
        <v>52</v>
      </c>
      <c r="U9" s="3">
        <v>56</v>
      </c>
    </row>
    <row r="10" spans="1:51" ht="15.75" thickBot="1" x14ac:dyDescent="0.3">
      <c r="C10" s="3" t="s">
        <v>69</v>
      </c>
      <c r="D10" s="3" t="s">
        <v>68</v>
      </c>
      <c r="E10" s="3" t="s">
        <v>67</v>
      </c>
      <c r="F10" s="3" t="s">
        <v>66</v>
      </c>
      <c r="G10" s="3" t="s">
        <v>65</v>
      </c>
      <c r="H10" s="3" t="s">
        <v>64</v>
      </c>
      <c r="I10" s="3" t="s">
        <v>63</v>
      </c>
      <c r="J10" s="3" t="s">
        <v>62</v>
      </c>
      <c r="K10" s="3" t="s">
        <v>61</v>
      </c>
      <c r="L10" s="3" t="s">
        <v>60</v>
      </c>
      <c r="M10" s="3" t="s">
        <v>59</v>
      </c>
      <c r="N10" s="3" t="s">
        <v>58</v>
      </c>
      <c r="O10" s="3" t="s">
        <v>57</v>
      </c>
      <c r="P10" s="3" t="s">
        <v>56</v>
      </c>
      <c r="Q10" s="3" t="s">
        <v>55</v>
      </c>
      <c r="R10" s="3" t="s">
        <v>54</v>
      </c>
      <c r="S10" s="3" t="s">
        <v>53</v>
      </c>
      <c r="T10" s="3" t="s">
        <v>52</v>
      </c>
      <c r="U10" s="3" t="s">
        <v>51</v>
      </c>
    </row>
    <row r="11" spans="1:51" ht="15.75" thickBot="1" x14ac:dyDescent="0.3">
      <c r="A11" s="3">
        <v>1</v>
      </c>
      <c r="B11" t="s">
        <v>50</v>
      </c>
      <c r="C11" s="1" t="s">
        <v>9</v>
      </c>
      <c r="D11" s="1" t="s">
        <v>39</v>
      </c>
      <c r="E11" s="1" t="s">
        <v>8</v>
      </c>
      <c r="F11" s="1" t="s">
        <v>49</v>
      </c>
      <c r="G11" s="1" t="s">
        <v>6</v>
      </c>
      <c r="H11" s="1">
        <v>24244940</v>
      </c>
      <c r="I11" s="1" t="s">
        <v>5</v>
      </c>
      <c r="J11" s="2">
        <v>44908</v>
      </c>
      <c r="K11" s="1" t="s">
        <v>4</v>
      </c>
      <c r="L11" s="1" t="s">
        <v>3</v>
      </c>
      <c r="M11" s="1">
        <v>0</v>
      </c>
      <c r="N11" s="1">
        <v>900025740</v>
      </c>
      <c r="O11" s="1" t="s">
        <v>48</v>
      </c>
      <c r="P11" s="1">
        <v>0</v>
      </c>
      <c r="Q11" s="1" t="s">
        <v>47</v>
      </c>
      <c r="R11" s="1" t="s">
        <v>46</v>
      </c>
      <c r="S11" s="1">
        <v>6520557</v>
      </c>
      <c r="T11" s="1">
        <v>30</v>
      </c>
      <c r="U11" s="1" t="s">
        <v>39</v>
      </c>
    </row>
    <row r="12" spans="1:51" ht="15.75" thickBot="1" x14ac:dyDescent="0.3">
      <c r="A12" s="3">
        <v>2</v>
      </c>
      <c r="B12" t="s">
        <v>45</v>
      </c>
      <c r="C12" s="1" t="s">
        <v>9</v>
      </c>
      <c r="D12" s="1" t="s">
        <v>39</v>
      </c>
      <c r="E12" s="1" t="s">
        <v>8</v>
      </c>
      <c r="F12" s="1" t="s">
        <v>44</v>
      </c>
      <c r="G12" s="1" t="s">
        <v>6</v>
      </c>
      <c r="H12" s="1">
        <v>24244940</v>
      </c>
      <c r="I12" s="1" t="s">
        <v>5</v>
      </c>
      <c r="J12" s="2">
        <v>44907</v>
      </c>
      <c r="K12" s="1" t="s">
        <v>43</v>
      </c>
      <c r="L12" s="1" t="s">
        <v>42</v>
      </c>
      <c r="M12" s="1">
        <v>91045831</v>
      </c>
      <c r="N12" s="1">
        <v>0</v>
      </c>
      <c r="O12" s="1" t="s">
        <v>27</v>
      </c>
      <c r="P12" s="1">
        <v>0</v>
      </c>
      <c r="Q12" s="1" t="s">
        <v>41</v>
      </c>
      <c r="R12" s="1" t="s">
        <v>40</v>
      </c>
      <c r="S12" s="1">
        <v>14345000</v>
      </c>
      <c r="T12" s="1">
        <v>60</v>
      </c>
      <c r="U12" s="1" t="s">
        <v>39</v>
      </c>
    </row>
    <row r="13" spans="1:51" ht="15.75" thickBot="1" x14ac:dyDescent="0.3">
      <c r="A13" s="3">
        <v>3</v>
      </c>
      <c r="B13" t="s">
        <v>38</v>
      </c>
      <c r="C13" s="1" t="s">
        <v>9</v>
      </c>
      <c r="D13" s="1"/>
      <c r="E13" s="1" t="s">
        <v>8</v>
      </c>
      <c r="F13" s="1" t="s">
        <v>37</v>
      </c>
      <c r="G13" s="1" t="s">
        <v>6</v>
      </c>
      <c r="H13" s="1">
        <v>24244940</v>
      </c>
      <c r="I13" s="1" t="s">
        <v>5</v>
      </c>
      <c r="J13" s="2">
        <v>44896</v>
      </c>
      <c r="K13" s="1" t="s">
        <v>4</v>
      </c>
      <c r="L13" s="1" t="s">
        <v>3</v>
      </c>
      <c r="M13" s="1">
        <v>0</v>
      </c>
      <c r="N13" s="1">
        <v>890270738</v>
      </c>
      <c r="O13" s="1" t="s">
        <v>32</v>
      </c>
      <c r="P13" s="1">
        <v>0</v>
      </c>
      <c r="Q13" s="1" t="s">
        <v>36</v>
      </c>
      <c r="R13" s="1" t="s">
        <v>35</v>
      </c>
      <c r="S13" s="1">
        <v>7000000</v>
      </c>
      <c r="T13" s="1">
        <v>30</v>
      </c>
      <c r="U13" s="1"/>
    </row>
    <row r="14" spans="1:51" ht="15.75" thickBot="1" x14ac:dyDescent="0.3">
      <c r="A14" s="3">
        <v>4</v>
      </c>
      <c r="B14" t="s">
        <v>34</v>
      </c>
      <c r="C14" s="1" t="s">
        <v>9</v>
      </c>
      <c r="D14" s="1"/>
      <c r="E14" s="1" t="s">
        <v>8</v>
      </c>
      <c r="F14" s="1" t="s">
        <v>33</v>
      </c>
      <c r="G14" s="1" t="s">
        <v>6</v>
      </c>
      <c r="H14" s="1">
        <v>24244940</v>
      </c>
      <c r="I14" s="1" t="s">
        <v>5</v>
      </c>
      <c r="J14" s="2">
        <v>44896</v>
      </c>
      <c r="K14" s="1" t="s">
        <v>4</v>
      </c>
      <c r="L14" s="1" t="s">
        <v>3</v>
      </c>
      <c r="M14" s="1">
        <v>0</v>
      </c>
      <c r="N14" s="1">
        <v>860002464</v>
      </c>
      <c r="O14" s="1" t="s">
        <v>32</v>
      </c>
      <c r="P14" s="1">
        <v>0</v>
      </c>
      <c r="Q14" s="1" t="s">
        <v>31</v>
      </c>
      <c r="R14" s="1" t="s">
        <v>30</v>
      </c>
      <c r="S14" s="1">
        <v>8510000</v>
      </c>
      <c r="T14" s="1">
        <v>30</v>
      </c>
      <c r="U14" s="1"/>
    </row>
    <row r="15" spans="1:51" ht="15.75" thickBot="1" x14ac:dyDescent="0.3">
      <c r="A15" s="3">
        <v>5</v>
      </c>
      <c r="B15" t="s">
        <v>29</v>
      </c>
      <c r="C15" s="1" t="s">
        <v>9</v>
      </c>
      <c r="D15" s="1"/>
      <c r="E15" s="1" t="s">
        <v>8</v>
      </c>
      <c r="F15" s="1" t="s">
        <v>28</v>
      </c>
      <c r="G15" s="1" t="s">
        <v>6</v>
      </c>
      <c r="H15" s="1">
        <v>24244940</v>
      </c>
      <c r="I15" s="1" t="s">
        <v>5</v>
      </c>
      <c r="J15" s="2">
        <v>44896</v>
      </c>
      <c r="K15" s="1" t="s">
        <v>4</v>
      </c>
      <c r="L15" s="1" t="s">
        <v>3</v>
      </c>
      <c r="M15" s="1">
        <v>0</v>
      </c>
      <c r="N15" s="1">
        <v>800065539</v>
      </c>
      <c r="O15" s="1" t="s">
        <v>27</v>
      </c>
      <c r="P15" s="1">
        <v>0</v>
      </c>
      <c r="Q15" s="1" t="s">
        <v>26</v>
      </c>
      <c r="R15" s="1" t="s">
        <v>16</v>
      </c>
      <c r="S15" s="1">
        <v>6560000</v>
      </c>
      <c r="T15" s="1">
        <v>30</v>
      </c>
      <c r="U15" s="1"/>
    </row>
    <row r="16" spans="1:51" ht="15.75" thickBot="1" x14ac:dyDescent="0.3">
      <c r="A16" s="3">
        <v>6</v>
      </c>
      <c r="B16" t="s">
        <v>25</v>
      </c>
      <c r="C16" s="1" t="s">
        <v>9</v>
      </c>
      <c r="D16" s="1"/>
      <c r="E16" s="1" t="s">
        <v>8</v>
      </c>
      <c r="F16" s="1" t="s">
        <v>24</v>
      </c>
      <c r="G16" s="1" t="s">
        <v>6</v>
      </c>
      <c r="H16" s="1">
        <v>24244940</v>
      </c>
      <c r="I16" s="1" t="s">
        <v>5</v>
      </c>
      <c r="J16" s="2">
        <v>44896</v>
      </c>
      <c r="K16" s="1" t="s">
        <v>4</v>
      </c>
      <c r="L16" s="1" t="s">
        <v>3</v>
      </c>
      <c r="M16" s="1">
        <v>0</v>
      </c>
      <c r="N16" s="1">
        <v>830076044</v>
      </c>
      <c r="O16" s="1" t="s">
        <v>23</v>
      </c>
      <c r="P16" s="1">
        <v>0</v>
      </c>
      <c r="Q16" s="1" t="s">
        <v>22</v>
      </c>
      <c r="R16" s="1" t="s">
        <v>21</v>
      </c>
      <c r="S16" s="1">
        <v>7079101</v>
      </c>
      <c r="T16" s="1">
        <v>30</v>
      </c>
      <c r="U16" s="1"/>
    </row>
    <row r="17" spans="1:21" ht="15.75" thickBot="1" x14ac:dyDescent="0.3">
      <c r="A17" s="3">
        <v>7</v>
      </c>
      <c r="B17" t="s">
        <v>20</v>
      </c>
      <c r="C17" s="1" t="s">
        <v>9</v>
      </c>
      <c r="D17" s="1"/>
      <c r="E17" s="1" t="s">
        <v>8</v>
      </c>
      <c r="F17" s="1" t="s">
        <v>19</v>
      </c>
      <c r="G17" s="1" t="s">
        <v>6</v>
      </c>
      <c r="H17" s="1">
        <v>24244940</v>
      </c>
      <c r="I17" s="1" t="s">
        <v>5</v>
      </c>
      <c r="J17" s="2">
        <v>44896</v>
      </c>
      <c r="K17" s="1" t="s">
        <v>4</v>
      </c>
      <c r="L17" s="1" t="s">
        <v>3</v>
      </c>
      <c r="M17" s="1">
        <v>0</v>
      </c>
      <c r="N17" s="1">
        <v>900365336</v>
      </c>
      <c r="O17" s="1" t="s">
        <v>18</v>
      </c>
      <c r="P17" s="1">
        <v>0</v>
      </c>
      <c r="Q17" s="1" t="s">
        <v>17</v>
      </c>
      <c r="R17" s="1" t="s">
        <v>16</v>
      </c>
      <c r="S17" s="1">
        <v>6230000</v>
      </c>
      <c r="T17" s="1">
        <v>30</v>
      </c>
      <c r="U17" s="1"/>
    </row>
    <row r="18" spans="1:21" ht="15.75" thickBot="1" x14ac:dyDescent="0.3">
      <c r="A18" s="3">
        <v>8</v>
      </c>
      <c r="B18" t="s">
        <v>15</v>
      </c>
      <c r="C18" s="1" t="s">
        <v>9</v>
      </c>
      <c r="D18" s="1"/>
      <c r="E18" s="1" t="s">
        <v>8</v>
      </c>
      <c r="F18" s="1" t="s">
        <v>14</v>
      </c>
      <c r="G18" s="1" t="s">
        <v>6</v>
      </c>
      <c r="H18" s="1">
        <v>24244940</v>
      </c>
      <c r="I18" s="1" t="s">
        <v>5</v>
      </c>
      <c r="J18" s="2">
        <v>44896</v>
      </c>
      <c r="K18" s="1" t="s">
        <v>4</v>
      </c>
      <c r="L18" s="1" t="s">
        <v>3</v>
      </c>
      <c r="M18" s="1">
        <v>0</v>
      </c>
      <c r="N18" s="1">
        <v>901112695</v>
      </c>
      <c r="O18" s="1" t="s">
        <v>13</v>
      </c>
      <c r="P18" s="1">
        <v>0</v>
      </c>
      <c r="Q18" s="1" t="s">
        <v>12</v>
      </c>
      <c r="R18" s="1" t="s">
        <v>11</v>
      </c>
      <c r="S18" s="1">
        <v>8850000</v>
      </c>
      <c r="T18" s="1">
        <v>60</v>
      </c>
      <c r="U18" s="1"/>
    </row>
    <row r="19" spans="1:21" ht="15.75" thickBot="1" x14ac:dyDescent="0.3">
      <c r="A19" s="3">
        <v>9</v>
      </c>
      <c r="B19" t="s">
        <v>10</v>
      </c>
      <c r="C19" s="1" t="s">
        <v>9</v>
      </c>
      <c r="D19" s="1"/>
      <c r="E19" s="1" t="s">
        <v>8</v>
      </c>
      <c r="F19" s="1" t="s">
        <v>7</v>
      </c>
      <c r="G19" s="1" t="s">
        <v>6</v>
      </c>
      <c r="H19" s="1">
        <v>24244940</v>
      </c>
      <c r="I19" s="1" t="s">
        <v>5</v>
      </c>
      <c r="J19" s="2">
        <v>44896</v>
      </c>
      <c r="K19" s="1" t="s">
        <v>4</v>
      </c>
      <c r="L19" s="1" t="s">
        <v>3</v>
      </c>
      <c r="M19" s="1">
        <v>0</v>
      </c>
      <c r="N19" s="1">
        <v>900357604</v>
      </c>
      <c r="O19" s="1" t="s">
        <v>2</v>
      </c>
      <c r="P19" s="1">
        <v>0</v>
      </c>
      <c r="Q19" s="1" t="s">
        <v>1</v>
      </c>
      <c r="R19" s="1" t="s">
        <v>0</v>
      </c>
      <c r="S19" s="1">
        <v>11709600</v>
      </c>
      <c r="T19" s="1">
        <v>365</v>
      </c>
      <c r="U19" s="1"/>
    </row>
  </sheetData>
  <mergeCells count="2">
    <mergeCell ref="B8:U8"/>
    <mergeCell ref="B2:AY2"/>
  </mergeCells>
  <dataValidations count="61"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Y5:AY6" xr:uid="{471C2EFC-DFDA-4772-AD8D-401C1A6170DA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U5:AU6" xr:uid="{818D7E87-C343-4A47-A85B-0AB2F0518618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S5:AS6" xr:uid="{B799C3C7-3223-4B97-B6DC-BEB94ABC359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R5:AR6" xr:uid="{A2E643CF-7574-4484-98F0-525F7AA5B024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Q5:AQ6" xr:uid="{63A9DCA0-0A5C-4EDD-8BDF-7120C3DAB36D}">
      <formula1>-9223372036854770000</formula1>
      <formula2>9223372036854770000</formula2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P5:AP6" xr:uid="{F22B37BB-D905-49F8-8EB9-5E39B8F4BA68}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N5:AN6" xr:uid="{B2CB9CD8-9519-417E-AE3E-E6673415A533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L5:AL6" xr:uid="{2F902C62-3A8A-49E7-B16F-EA37977FAD03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K5:AK6" xr:uid="{86ECECA1-B467-485C-921D-A45B04CC93D2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J5:AJ6" xr:uid="{07E81D4E-A66F-4884-AA44-2B7ACAEC4333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H5:AH6" xr:uid="{8A56D1B8-6E2C-4443-B422-BBE74C08A6E3}">
      <formula1>-999999999</formula1>
      <formula2>999999999</formula2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G5:AG6" xr:uid="{908F7CFE-172A-47D3-95AB-5F2672C36FD4}">
      <formula1>-99999999999</formula1>
      <formula2>99999999999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E5:AE6" xr:uid="{F1A71DFE-1162-4DC0-9753-B11A311ED4D4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D5:AD6" xr:uid="{580546E6-4C4D-4E3A-9EE6-714022F29371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B5:AB6" xr:uid="{7EC20686-F73F-42A9-9FE9-86DBC44306AE}">
      <formula1>-999999999</formula1>
      <formula2>999999999</formula2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A5:AA6" xr:uid="{91A226AE-1802-4C5C-9C59-30B78E038EBA}">
      <formula1>-99999999999</formula1>
      <formula2>99999999999</formula2>
    </dataValidation>
    <dataValidation type="textLength" allowBlank="1" showInputMessage="1" showErrorMessage="1" errorTitle="Entrada no válida" error="Escriba un texto " promptTitle="Cualquier contenido" prompt=" Registre COMPLETO nombres y apellidos del Contratista si es Persona Natural, o la razón social si es Persona Jurídica." sqref="X5:X6" xr:uid="{9B4FBBAF-77C5-4101-95DE-D380FD9D16C7}">
      <formula1>0</formula1>
      <formula2>4000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W5:W6 P11:P19" xr:uid="{7902021A-6075-417A-A43C-35A19CDC8B0C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U5:U6 N11:N13 N15:N19" xr:uid="{15A08882-AE9B-45B9-9ECB-F49E510FF741}">
      <formula1>-999999999</formula1>
      <formula2>999999999</formula2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T5:T6 M11:M19" xr:uid="{72E8F499-F2FC-4AFB-897C-7CE8920B4956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P5:P6" xr:uid="{08529F28-BFFB-4551-8A1B-16C1969F9B28}">
      <formula1>-999999999</formula1>
      <formula2>999999999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N5:N6" xr:uid="{8ED31B8E-B8F3-47D8-BA22-0E227C83248F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. 390 CARACTERES)" sqref="M5:M6" xr:uid="{C891F95B-59C5-47EC-B5D6-DF1E99A0CD5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0 seleccionó OTRO, registre a qué otra clase de contrato se refiere" sqref="L5:L6" xr:uid="{B9E41BE4-E50D-4BE8-967E-F63EA34BA1AE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5:I6 I11:I19" xr:uid="{FDE8A8F8-FFD1-42FD-BFA3-6B376618C13C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5:H6 H11:H19" xr:uid="{31FC0DDF-AA4D-4794-B729-DB8632060EC8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5:G6 G11:G19" xr:uid="{F265379D-AB90-45FB-8541-B4E9B0EE5F37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5:F6" xr:uid="{A5090983-D3EE-4BE1-A9A3-0CC62501238D}">
      <formula1>1900/1/1</formula1>
      <formula2>3000/1/1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5:E6" xr:uid="{D2B93935-8924-4F23-A47E-D1B3BAB3B167}">
      <formula1>0</formula1>
      <formula2>390</formula2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5:D6 D11:D19" xr:uid="{A1D2B442-3C08-414F-A621-24484AB33C23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U11:U19" xr:uid="{9C7F3BF6-5743-46D3-9B81-22183C227C56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T11:T19" xr:uid="{4FDFE975-8790-4198-AD89-20AE98BE1EC1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S11:S19" xr:uid="{EAF8AA74-3135-41AF-8A31-0E483F022F13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 la orden. (MÁX. 390 CARACTERES)" sqref="R11:R19" xr:uid="{E45FCBD0-C326-491A-97D1-AC4A2FC034DB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:Q19" xr:uid="{92EB62E0-303B-4FF6-BD8F-D2185EF13B95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J11:J19" xr:uid="{49605A14-ECB4-4CF6-AC78-9025B6A14E23}">
      <formula1>1900/1/1</formula1>
      <formula2>3000/1/1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 la Orden cuando esta supere los 5 SMLMV.  Coloque comilla simple (apóstrofe) ANTES del número." sqref="F11:F19" xr:uid="{5989696B-7014-4531-A67B-0A9F81EB5F9D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X5:AX6" xr:uid="{A46E4C9F-2D1B-4196-8950-F54B9739C6DC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W5:AW6" xr:uid="{37D038C3-F30C-4D28-B6E3-8914285139F9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V5:AV6" xr:uid="{34E14F41-FC79-479E-ABF7-DE50EF9EF503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T5:AT6" xr:uid="{B8A5C296-BFA1-4712-8D1F-CAD67DB88699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O5:AO6" xr:uid="{AE503FD0-637D-43CC-945E-3F74F2E5E035}">
      <formula1>$J$351003:$J$351007</formula1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M5:AM6" xr:uid="{5CA24E47-86E4-463B-8F72-A0C368E35BAC}">
      <formula1>$I$351003:$I$351006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I5:AI6" xr:uid="{F3B6FA92-7591-4205-8E5D-0FE2FAF696B2}">
      <formula1>$D$351003:$D$351014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F5:AF6" xr:uid="{93EA1ED7-E91A-4417-A31A-E08176C8584D}">
      <formula1>$H$351003:$H$351008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C5:AC6" xr:uid="{0A5B4865-7F0B-4B8E-849C-A3C741EAF8F6}">
      <formula1>$D$351003:$D$351014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Z5:Z6" xr:uid="{315B2243-E932-4760-A713-A965E1744DCF}">
      <formula1>$H$351003:$H$351008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Y5:Y6" xr:uid="{18A98A55-6F40-4002-BB30-DCD22B21B134}">
      <formula1>$G$351003:$G$351007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V5:V6" xr:uid="{8B3A97EB-713C-4042-802C-13B843D8BA83}">
      <formula1>$D$351003:$D$351014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S5:S6" xr:uid="{C04BB2D9-F56C-416D-AECD-354BA1215DBF}">
      <formula1>$F$351003:$F$351008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R5:R6" xr:uid="{0B8BF910-9E2B-4AB2-AECE-3EBDB2EC9A9E}">
      <formula1>$E$351003:$E$351007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Q5:Q6" xr:uid="{01F647F3-B885-45BE-BB4D-2C402BFF4A3E}">
      <formula1>$D$351003:$D$351014</formula1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O5:O6" xr:uid="{5A28C3F5-1BE7-4998-B8D2-C7B7210E1D0B}">
      <formula1>$A$351003:$A$351005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K5:K6" xr:uid="{FF968EB3-6AFB-42A3-B869-F031B40F7913}">
      <formula1>$C$351003:$C$351034</formula1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J5:J6" xr:uid="{EDA9DAC5-9C48-48DE-B7C7-86A727D4303D}">
      <formula1>$B$351003:$B$351054</formula1>
    </dataValidation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5:C6" xr:uid="{0C6F56CE-E586-4770-B8FB-DD51AF481083}">
      <formula1>$A$351003:$A$351005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O11:O19" xr:uid="{538ED474-F834-441E-80A0-31519DAEF0DE}">
      <formula1>$E$351010:$E$351021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L11:L19" xr:uid="{A72CB184-83AD-4963-9362-096DA97B52AE}">
      <formula1>$D$351010:$D$351015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K11:K19" xr:uid="{CFE5A89B-CA4A-4790-BB52-DF78B335BBA0}">
      <formula1>$C$351010:$C$351014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:E19" xr:uid="{8534E3C0-4F4F-4024-B52E-88D5B2FA0C28}">
      <formula1>$B$351010:$B$351013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:C19" xr:uid="{BDD1AB83-DB8E-4C82-A1B6-5841EE94B46F}">
      <formula1>$A$351010:$A$351012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Quiroga</dc:creator>
  <cp:lastModifiedBy>Diana Quiroga</cp:lastModifiedBy>
  <dcterms:created xsi:type="dcterms:W3CDTF">2023-05-11T19:00:57Z</dcterms:created>
  <dcterms:modified xsi:type="dcterms:W3CDTF">2023-05-11T19:01:39Z</dcterms:modified>
</cp:coreProperties>
</file>